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<sst xmlns="http://schemas.openxmlformats.org/spreadsheetml/2006/main" count="33" uniqueCount="33">
  <si>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</si>
  <si>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</si>
  <si>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</si>
  <si>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</si>
  <si>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</si>
  <si>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</si>
  <si>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</si>
  <si>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</si>
  <si>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</si>
  <si>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</si>
  <si>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</si>
  <si>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</si>
  <si>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</si>
  <si>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</si>
  <si>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</si>
  <si>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</si>
  <si>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</si>
  <si>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 xml:space="preserve">Овощи по сезону в нарезке(огурец) </t>
  </si>
  <si>
    <t>2 блюдо</t>
  </si>
  <si>
    <t>271/331/2017М</t>
  </si>
  <si>
    <t>Котлеты домашние с соусом сметанным с томатом 90/20</t>
  </si>
  <si>
    <t>гарнир</t>
  </si>
  <si>
    <t>125/2017М</t>
  </si>
  <si>
    <t xml:space="preserve">Картофель отварной с маслом </t>
  </si>
  <si>
    <t>сладкое</t>
  </si>
  <si>
    <t>П.Т</t>
  </si>
  <si>
    <t>Мармелад</t>
  </si>
  <si>
    <t>хлеб</t>
  </si>
  <si>
    <t>701/2010M</t>
  </si>
  <si>
    <t>Хлеб пшеничный йодированный</t>
  </si>
  <si>
    <t>напиток</t>
  </si>
  <si>
    <t>54-2гн/2022н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</si>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</sst>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G13" sqref="G13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45628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110</v>
      </c>
      <c r="F5" s="21">
        <v>30</v>
      </c>
      <c r="G5" s="22">
        <v>196.86</v>
      </c>
      <c r="H5" s="22">
        <v>10.26</v>
      </c>
      <c r="I5" s="22">
        <v>13.15</v>
      </c>
      <c r="J5" s="22">
        <v>9.2899999999999991</v>
      </c>
    </row>
    <row r="6" spans="1:10" x14ac:dyDescent="0.25">
      <c r="A6" s="16"/>
      <c r="B6" s="17" t="s">
        <v>21</v>
      </c>
      <c r="C6" s="23" t="s">
        <v>22</v>
      </c>
      <c r="D6" s="12" t="s">
        <v>23</v>
      </c>
      <c r="E6" s="13">
        <v>150</v>
      </c>
      <c r="F6" s="14">
        <v>10</v>
      </c>
      <c r="G6" s="15">
        <v>149.5</v>
      </c>
      <c r="H6" s="15">
        <v>3.03</v>
      </c>
      <c r="I6" s="15">
        <v>5.94</v>
      </c>
      <c r="J6" s="15">
        <v>20.98</v>
      </c>
    </row>
    <row r="7" spans="1:10" x14ac:dyDescent="0.25">
      <c r="A7" s="16"/>
      <c r="B7" s="17" t="s">
        <v>24</v>
      </c>
      <c r="C7" s="24" t="s">
        <v>25</v>
      </c>
      <c r="D7" s="12" t="s">
        <v>26</v>
      </c>
      <c r="E7" s="13">
        <v>15</v>
      </c>
      <c r="F7" s="14">
        <v>6</v>
      </c>
      <c r="G7" s="15">
        <v>51.7</v>
      </c>
      <c r="H7" s="15">
        <v>1.4999999999999999E-2</v>
      </c>
      <c r="I7" s="24">
        <v>0</v>
      </c>
      <c r="J7" s="15">
        <v>12.91</v>
      </c>
    </row>
    <row r="8" spans="1:10" x14ac:dyDescent="0.25">
      <c r="A8" s="16"/>
      <c r="B8" s="17" t="s">
        <v>27</v>
      </c>
      <c r="C8" s="13" t="s">
        <v>28</v>
      </c>
      <c r="D8" s="25" t="s">
        <v>29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ht="30" x14ac:dyDescent="0.25">
      <c r="A9" s="16"/>
      <c r="B9" s="17" t="s">
        <v>30</v>
      </c>
      <c r="C9" s="29" t="s">
        <v>31</v>
      </c>
      <c r="D9" s="25" t="s">
        <v>32</v>
      </c>
      <c r="E9" s="30">
        <v>200</v>
      </c>
      <c r="F9" s="31">
        <v>6</v>
      </c>
      <c r="G9" s="32">
        <v>43.52</v>
      </c>
      <c r="H9" s="33">
        <v>0.3</v>
      </c>
      <c r="I9" s="33">
        <v>0</v>
      </c>
      <c r="J9" s="33">
        <v>10.58</v>
      </c>
    </row>
    <row r="10" spans="1:10" x14ac:dyDescent="0.25">
      <c r="A10" s="16"/>
      <c r="E10" s="34">
        <f t="shared" ref="E10:J10" si="0">SUM(E4:E9)</f>
        <v>555</v>
      </c>
      <c r="F10" s="34">
        <f t="shared" si="0"/>
        <v>70</v>
      </c>
      <c r="G10" s="34">
        <f t="shared" si="0"/>
        <v>494.34</v>
      </c>
      <c r="H10" s="34">
        <f t="shared" si="0"/>
        <v>15.665000000000001</v>
      </c>
      <c r="I10" s="34">
        <f t="shared" si="0"/>
        <v>19.350000000000001</v>
      </c>
      <c r="J10" s="34">
        <f t="shared" si="0"/>
        <v>64.44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2024-11-29T08:05:00Z</dcterms:modified>
</cp:coreProperties>
</file>